
<file path=[Content_Types].xml><?xml version="1.0" encoding="utf-8"?>
<Types xmlns="http://schemas.openxmlformats.org/package/2006/content-types">
  <Default Extension="bin" ContentType="application/vnd.openxmlformats-officedocument.spreadsheetml.printerSettings"/>
  <Default Extension="jfif" ContentType="image/jpeg"/>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30"/>
  <workbookPr defaultThemeVersion="166925"/>
  <mc:AlternateContent xmlns:mc="http://schemas.openxmlformats.org/markup-compatibility/2006">
    <mc:Choice Requires="x15">
      <x15ac:absPath xmlns:x15ac="http://schemas.microsoft.com/office/spreadsheetml/2010/11/ac" url="https://planeacionnacional-my.sharepoint.com/personal/dianaramirez_dnp_gov_co/Documents/Grupo Infraestructura de Datos/Comité Nacional de Datos/"/>
    </mc:Choice>
  </mc:AlternateContent>
  <xr:revisionPtr revIDLastSave="0" documentId="8_{FDA558EB-6379-4ABF-BD7E-F061AE21F66F}" xr6:coauthVersionLast="47" xr6:coauthVersionMax="47" xr10:uidLastSave="{00000000-0000-0000-0000-000000000000}"/>
  <bookViews>
    <workbookView xWindow="-110" yWindow="-110" windowWidth="19420" windowHeight="10300" xr2:uid="{00000000-000D-0000-FFFF-FFFF00000000}"/>
  </bookViews>
  <sheets>
    <sheet name="Ficha" sheetId="1" r:id="rId1"/>
    <sheet name="Hoja1" sheetId="3" state="hidden" r:id="rId2"/>
    <sheet name="Funciones del CND"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 i="3" l="1"/>
  <c r="Q8" i="3"/>
  <c r="Q9" i="3"/>
  <c r="Q10" i="3"/>
  <c r="Q11" i="3"/>
  <c r="Q12" i="3"/>
  <c r="Q13" i="3"/>
  <c r="Q14" i="3"/>
  <c r="Q6" i="3"/>
  <c r="P14" i="3"/>
  <c r="P7" i="3"/>
  <c r="P8" i="3"/>
  <c r="P9" i="3"/>
  <c r="P10" i="3"/>
  <c r="P11" i="3"/>
  <c r="P12" i="3"/>
  <c r="P13" i="3"/>
  <c r="P6" i="3"/>
  <c r="K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tc={C26C3DD3-312B-400D-B232-69DBF13C5839}</author>
    <author>Francisco Perea De Zubiria</author>
  </authors>
  <commentList>
    <comment ref="B2" authorId="0" shapeId="0" xr:uid="{C26C3DD3-312B-400D-B232-69DBF13C5839}">
      <text>
        <t xml:space="preserve">[Threaded comment]
Your version of Excel allows you to read this threaded comment; however, any edits to it will get removed if the file is opened in a newer version of Excel. Learn more: https://go.microsoft.com/fwlink/?linkid=870924
Comment:
    En el formato seria bueno dar la definición de conjunto de datos o dar ejemplos para claridad de los que lo diligencian.
Y colocar fecha de diligenciamiento
</t>
      </text>
    </comment>
    <comment ref="C2" authorId="1" shapeId="0" xr:uid="{8F041314-5A81-47C1-88F3-D143CC9A31B6}">
      <text>
        <r>
          <rPr>
            <sz val="8"/>
            <color indexed="81"/>
            <rFont val="Tahoma"/>
            <family val="2"/>
          </rPr>
          <t>Esta ficha tiene como objetivo recopilar proyectos relacionados con el uso e intercambio de datos que puedan ser de interés para el Comité Nacional de Datos. Estos proyectos podrán ser considerados en las diferentes instancias del Comité, bien sea para su inclusión en el Plan de Trabajo del comité, o como parte de la agenda de uno de sus grupos tácticos.</t>
        </r>
      </text>
    </comment>
    <comment ref="B7" authorId="1" shapeId="0" xr:uid="{D61D6C89-9A9B-400B-B0E2-8D70A5248E47}">
      <text>
        <r>
          <rPr>
            <b/>
            <sz val="8"/>
            <color indexed="81"/>
            <rFont val="Tahoma"/>
            <family val="2"/>
          </rPr>
          <t xml:space="preserve">Sección A:
</t>
        </r>
        <r>
          <rPr>
            <sz val="8"/>
            <color indexed="81"/>
            <rFont val="Tahoma"/>
            <family val="2"/>
          </rPr>
          <t>Esta sección se debe diligenciar con la información de contacto de la persona que será el enlace del proyecto con el Comité.</t>
        </r>
      </text>
    </comment>
    <comment ref="B14" authorId="1" shapeId="0" xr:uid="{84C7ED0D-E82B-41FC-B551-4A4B21EE0EE6}">
      <text>
        <r>
          <rPr>
            <b/>
            <sz val="8"/>
            <color indexed="81"/>
            <rFont val="Tahoma"/>
            <family val="2"/>
          </rPr>
          <t>Sección B:</t>
        </r>
        <r>
          <rPr>
            <sz val="8"/>
            <color indexed="81"/>
            <rFont val="Tahoma"/>
            <family val="2"/>
          </rPr>
          <t xml:space="preserve">
En esta sección se debe ingresar la información general del proyecto.</t>
        </r>
      </text>
    </comment>
    <comment ref="B21" authorId="1" shapeId="0" xr:uid="{14837F7B-CEE4-490E-85AC-03C402E5D7FE}">
      <text>
        <r>
          <rPr>
            <b/>
            <sz val="8"/>
            <color indexed="81"/>
            <rFont val="Tahoma"/>
            <family val="2"/>
          </rPr>
          <t xml:space="preserve">Sección C:
</t>
        </r>
        <r>
          <rPr>
            <sz val="8"/>
            <color indexed="81"/>
            <rFont val="Tahoma"/>
            <family val="2"/>
          </rPr>
          <t>En esta sección se debe diligenciar la información de los conjuntos de datos que se utilizan en el proyecto. Entendiendo por conjunto de datos a: una colección de datos relacionados con un tema o sector concreto, que incluye diferentes tipos de información, como números, texto, imágenes, vídeos y audio, y pueden almacenarse en varios formatos.</t>
        </r>
        <r>
          <rPr>
            <sz val="9"/>
            <color indexed="81"/>
            <rFont val="Tahoma"/>
            <family val="2"/>
          </rPr>
          <t xml:space="preserve">
</t>
        </r>
      </text>
    </comment>
    <comment ref="B25" authorId="1" shapeId="0" xr:uid="{D0F70767-7455-4281-9154-3D662F55BB5F}">
      <text>
        <r>
          <rPr>
            <b/>
            <sz val="8"/>
            <color indexed="81"/>
            <rFont val="Tahoma"/>
            <family val="2"/>
          </rPr>
          <t xml:space="preserve">Sección D:
</t>
        </r>
        <r>
          <rPr>
            <sz val="8"/>
            <color indexed="81"/>
            <rFont val="Tahoma"/>
            <family val="2"/>
          </rPr>
          <t>En esta sección se deben relacionar los beneficios que se esperan del proyecto para los diferentes actores.</t>
        </r>
      </text>
    </comment>
    <comment ref="C28" authorId="1" shapeId="0" xr:uid="{ABBD3895-E339-402C-93F1-45CF97F54C04}">
      <text>
        <r>
          <rPr>
            <sz val="8"/>
            <color indexed="81"/>
            <rFont val="Tahoma"/>
            <family val="2"/>
          </rPr>
          <t>Seleccionar de la lista los beneficios que aplican y añadir la descripción</t>
        </r>
      </text>
    </comment>
    <comment ref="E36" authorId="1" shapeId="0" xr:uid="{EF392D3B-5ACA-449C-B30F-4DCB394B6C36}">
      <text>
        <r>
          <rPr>
            <i/>
            <sz val="8"/>
            <color indexed="81"/>
            <rFont val="Tahoma"/>
            <family val="2"/>
          </rPr>
          <t xml:space="preserve">Ejemplos: 
Ciudadanía: Mejorar la prestación de servicios públicos, la calidad de vida, la participación ciudadana.
Gobierno: Mejorar la eficiencia y eficacia, los ahorros en presupuesto, la transparencia y rendición de cuentas, la toma de decisiones y la formulación de políticas. 
Sector privado: Innovacion, nuevos modelos de negocio. </t>
        </r>
        <r>
          <rPr>
            <b/>
            <i/>
            <sz val="9"/>
            <color indexed="81"/>
            <rFont val="Tahoma"/>
            <family val="2"/>
          </rPr>
          <t xml:space="preserve">
</t>
        </r>
      </text>
    </comment>
    <comment ref="B37" authorId="1" shapeId="0" xr:uid="{17CF13F4-8174-4B9E-8351-D058793AB302}">
      <text>
        <r>
          <rPr>
            <b/>
            <sz val="8"/>
            <color indexed="81"/>
            <rFont val="Tahoma"/>
            <family val="2"/>
          </rPr>
          <t xml:space="preserve">Sección E:
</t>
        </r>
        <r>
          <rPr>
            <sz val="8"/>
            <color indexed="81"/>
            <rFont val="Tahoma"/>
            <family val="2"/>
          </rPr>
          <t>En esta sección se deben relacionar los objetivos del proyecto con los objetivos, funciones y líneas de trabajo del CND.</t>
        </r>
        <r>
          <rPr>
            <sz val="9"/>
            <color indexed="81"/>
            <rFont val="Tahoma"/>
            <family val="2"/>
          </rPr>
          <t xml:space="preserve">
</t>
        </r>
      </text>
    </comment>
    <comment ref="C41" authorId="1" shapeId="0" xr:uid="{4C541B76-442D-4C6D-869D-102C27E9CEA9}">
      <text>
        <r>
          <rPr>
            <sz val="8"/>
            <color indexed="81"/>
            <rFont val="Tahoma"/>
            <family val="2"/>
          </rPr>
          <t>Seleccionar de la lista desplegable que aportes espera del Comité.</t>
        </r>
      </text>
    </comment>
    <comment ref="B44" authorId="1" shapeId="0" xr:uid="{83212C07-E66A-49BF-BFAE-D7E9537D61E7}">
      <text>
        <r>
          <rPr>
            <b/>
            <sz val="8"/>
            <color indexed="81"/>
            <rFont val="Tahoma"/>
            <family val="2"/>
          </rPr>
          <t xml:space="preserve">Sección F:
</t>
        </r>
        <r>
          <rPr>
            <sz val="8"/>
            <color indexed="81"/>
            <rFont val="Tahoma"/>
            <family val="2"/>
          </rPr>
          <t xml:space="preserve">De ser necesario podrá incluir en esta sección sus comentarios y observaciones adicionales. </t>
        </r>
      </text>
    </comment>
  </commentList>
</comments>
</file>

<file path=xl/sharedStrings.xml><?xml version="1.0" encoding="utf-8"?>
<sst xmlns="http://schemas.openxmlformats.org/spreadsheetml/2006/main" count="101" uniqueCount="90">
  <si>
    <t>Ficha para proyectos de uso e intercambio de datos</t>
  </si>
  <si>
    <t>Fecha de diligenciamiento</t>
  </si>
  <si>
    <t>A. Información de contacto del solicitante</t>
  </si>
  <si>
    <t>Entidad que diligencia</t>
  </si>
  <si>
    <t>Dependencia</t>
  </si>
  <si>
    <t>Entidades del sector que participan en el proyecto</t>
  </si>
  <si>
    <t>Nombres y apellidos del funcionario responsable de la solicitud</t>
  </si>
  <si>
    <t>Cargo del funcionario</t>
  </si>
  <si>
    <t>Correo electrónico</t>
  </si>
  <si>
    <t>B. Información General del Proyecto</t>
  </si>
  <si>
    <t>Nombre proyecto</t>
  </si>
  <si>
    <t>Objetivo General</t>
  </si>
  <si>
    <t>Objetivos Específicos</t>
  </si>
  <si>
    <t>Alcance</t>
  </si>
  <si>
    <t>Entidades Beneficiadas</t>
  </si>
  <si>
    <t>Problemática que busca resolver el proyecto</t>
  </si>
  <si>
    <t>C. Conjuntos de Datos</t>
  </si>
  <si>
    <t>Conjuntos de datos utilizados</t>
  </si>
  <si>
    <t>Tipo de datos utilizados</t>
  </si>
  <si>
    <t>¿El proyecto integra conjuntos de datos de diferentes entidades del sector? ¿Cuales?</t>
  </si>
  <si>
    <t>D. Resultados Esperados del proyectos</t>
  </si>
  <si>
    <t>Resultados esperados del proyectos</t>
  </si>
  <si>
    <t>Indicadores de resultado</t>
  </si>
  <si>
    <t xml:space="preserve">Beneficios </t>
  </si>
  <si>
    <t xml:space="preserve">Descripción </t>
  </si>
  <si>
    <t>Mejoras en la formulación de políticas</t>
  </si>
  <si>
    <t>Apoyar la  toma de decisiones</t>
  </si>
  <si>
    <t>Promover la transparencia y rendición de cuentas</t>
  </si>
  <si>
    <t>Fomentar la participación ciudadana</t>
  </si>
  <si>
    <t>Reducción de Trámites</t>
  </si>
  <si>
    <t>Creación de nuevos productos y servicios</t>
  </si>
  <si>
    <t>Beneficios por tipo de actor</t>
  </si>
  <si>
    <t>Actores Beneficiados</t>
  </si>
  <si>
    <t>E. Relación del Proyecto con los objetivos del Comité</t>
  </si>
  <si>
    <t>¿Qué necesidades tiene el proyecto en términos de Infraestructura de Datos (Políticas, normativas, lineamientos, Infraestructura Tecnológica, Estándares, interoperabilidad, Seguridad y privacidad, aprovechamiento de datos)?</t>
  </si>
  <si>
    <t>¿Por qué considera que este proyecto es de interés para el Comité Nacional de Datos?</t>
  </si>
  <si>
    <t>¿Que cuellos de botella ha presentado al proyecto y cuáles podrían ser los aportes del Comité Nacional de Datos?</t>
  </si>
  <si>
    <t>Aportes de CND</t>
  </si>
  <si>
    <t xml:space="preserve">
¿El proyecto se vincula con alguna de las apuestas del Plan Nacional de Desarrollo 2022-2026 "Colombia, potencia mundial de la vida"</t>
  </si>
  <si>
    <t>F. Comentarios y Observaciones</t>
  </si>
  <si>
    <t>Categoría</t>
  </si>
  <si>
    <t>Personas beneficiadas de un servicio</t>
  </si>
  <si>
    <t>Entidades beneficiadas de un servicio</t>
  </si>
  <si>
    <t>Ahorro en presupuesto</t>
  </si>
  <si>
    <t>Mejorar la gestión de riesgos y amenazas</t>
  </si>
  <si>
    <t>Mejora en calidad de los datos</t>
  </si>
  <si>
    <t>Nuevos servicios generados</t>
  </si>
  <si>
    <t>Disminución en PQRs</t>
  </si>
  <si>
    <t>Mayor transparencia y rendición de cuentas</t>
  </si>
  <si>
    <t>Ahorros en presupuesto</t>
  </si>
  <si>
    <t>Mayor eficiencia y eficacia</t>
  </si>
  <si>
    <t>Impacto en la toma de Decisiones</t>
  </si>
  <si>
    <t>Aumento en la productividad</t>
  </si>
  <si>
    <t>Mejora de la comprensión del entorno</t>
  </si>
  <si>
    <t>Mejora de la prevención de riesgos:</t>
  </si>
  <si>
    <t>Mejora de la participación ciudadana: </t>
  </si>
  <si>
    <t>Mejoras en los servicios ciudadanos</t>
  </si>
  <si>
    <t>Mejora en la formulación de políticas</t>
  </si>
  <si>
    <t>Ciudadanos</t>
  </si>
  <si>
    <t>Mejora de la prestación de servicios públicos, Mejora de la calidad de vida, Mejora de la participación ciudadana</t>
  </si>
  <si>
    <t>Gobierno</t>
  </si>
  <si>
    <t>Ej. Mayor eficiencia y eficacia, ahorros en presupuesto, Mejora de la transparencia y rendición de cuentas, Mejora de la toma de decisiones. Mejoras en la formulación de políticas</t>
  </si>
  <si>
    <t>Sector privado</t>
  </si>
  <si>
    <t>Ej. Nuevos modelos de negocio</t>
  </si>
  <si>
    <t>Personas beneficiadas de un servicio; Entidades beneficiadas de un servicio; Ahorro en presupuesto; Mejora en calidad de los datos; Nuevos servicios generados; Disminución en PQRs; Mejora en la Transparencia; Reducción de Tramites;</t>
  </si>
  <si>
    <t>Aportes del CND</t>
  </si>
  <si>
    <t>Gestión Institucional</t>
  </si>
  <si>
    <t>Acompañamiento</t>
  </si>
  <si>
    <t>Asesoramiento</t>
  </si>
  <si>
    <t>Coordinar con otras instancias</t>
  </si>
  <si>
    <t>Oportunidades de cooperación</t>
  </si>
  <si>
    <t>Decreto 1389 de 2022
Artículo 2.2.24.3.4. Comité Nacional de Datos. Créase el Comité Nacional de Datos como una instancia de coordinación interinstitucional del nivel estratégico, que tendrá como propósito impulsar la política en materia de infraestructura de datos en el país, y la orientación de acciones tendientes a fortalecer la gobernanza, el uso, circulación y reutilización de datos.</t>
  </si>
  <si>
    <t>Funciones del CND</t>
  </si>
  <si>
    <t>1. Promover la participación multidisciplinaria de las acciones plasmadas en la Hoja de Ruta del PNID y el Modelo de Gobernanza de la Infraestructura de Datos</t>
  </si>
  <si>
    <t>2. Articular la integración de agendas de los diversos sectores y las múltiples partes interesadas que intervienen en la infraestructura de datos del Estado colombiano</t>
  </si>
  <si>
    <t>3. Generar un reporte anual a la Presidencia de la República sobre el avance del Plan Nacional de Infraestructura de Datos y el avance de la implementación del Modelo de Gobernanza</t>
  </si>
  <si>
    <t>4. Proponer modificaciones a la Hoja de Ruta del Plan Nacional de Infraestructura de Datos (PNID) y el Modelo de Gobernanza (MGID) cuando se considere pertinente</t>
  </si>
  <si>
    <t>5. Coordinar la conformación y actualización de un inventario nacional de sistemas, registros únicos, activos de información, catálogos institucionales, y las infraestructuras de datos sectoriales</t>
  </si>
  <si>
    <t>6. Impulsar la actualización de los inventarios y diccionarios de datos de las entidades nacionales</t>
  </si>
  <si>
    <t>7. Asesorar a las entidades públicas en la planeación, orientación, sistematización y promoción de las actividades relacionadas con la infraestructura de datos</t>
  </si>
  <si>
    <t>8. Hacer seguimiento al cumplimiento del PNID para la infraestructura de datos</t>
  </si>
  <si>
    <t>9. Proponer mecanismos que faciliten la trasparencia en el uso y aprovechamiento de datos en los procesos de infraestructura de datos</t>
  </si>
  <si>
    <t>10. Coordinar con las demás ramas del poder público, órganos autónomos y entidades territoriales, las actividades que permitan garantizar la gobernanza de la infraestructura de datos del país</t>
  </si>
  <si>
    <t>11. Definir estrategias de medición para monitorear y evaluar la madurez de la gobernanza de la infraestructura de datos</t>
  </si>
  <si>
    <t>12. Proponer ante las instancias competentes, acciones tanto estructurales, como funcionales que permitan la eficiente asignación de capacidades relacionadas con la gobernanza de datos en las entidades nacionales y territoriales</t>
  </si>
  <si>
    <t>13. Crear, modificar o suprimir los Grupos técnicos de trabajo de datos que considere pertinentes para el desarrollo de sus funciones</t>
  </si>
  <si>
    <t>14. Coordinar el componente de sectorización estratégica del modelo de gobernanza, para identificar y priorizar necesidades sectoriales o intersectoriales en materia de datos y la definición de casos de uso e intercambio de datos que sean estratégicos para el país</t>
  </si>
  <si>
    <t>15. Brindar recomendaciones a las instancias competentes, para la actualización del marco normativo que se requiera para el desarrollo de la infraestructura de datos y una economía basada en datos</t>
  </si>
  <si>
    <t>16. Expedir su propio reglamento</t>
  </si>
  <si>
    <t>17. Las demás que le correspondan por su naturaleza y para dar cumplimiento al objeto con el que fue creado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</si>
</sst>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3"/>
      <name val="Calibri"/>
      <family val="2"/>
      <scheme val="minor"/>
    </font>
    <font>
      <b/>
      <sz val="14"/>
      <color rgb="FF3F48CC"/>
      <name val="Segoe UI"/>
      <family val="2"/>
    </font>
    <font>
      <b/>
      <sz val="11"/>
      <color rgb="FF3F48CC"/>
      <name val="Calibri"/>
      <family val="2"/>
      <scheme val="minor"/>
    </font>
    <font>
      <i/>
      <sz val="8"/>
      <color theme="1"/>
      <name val="Calibri"/>
      <family val="2"/>
      <scheme val="minor"/>
    </font>
    <font>
      <sz val="9"/>
      <color indexed="81"/>
      <name val="Tahoma"/>
      <family val="2"/>
    </font>
    <font>
      <sz val="8"/>
      <color indexed="81"/>
      <name val="Tahoma"/>
      <family val="2"/>
    </font>
    <font>
      <b/>
      <sz val="8"/>
      <color indexed="81"/>
      <name val="Tahoma"/>
      <family val="2"/>
    </font>
    <font>
      <sz val="9"/>
      <color theme="1"/>
      <name val="Calibri"/>
      <family val="2"/>
      <scheme val="minor"/>
    </font>
    <font>
      <b/>
      <sz val="10"/>
      <color theme="1"/>
      <name val="Calibri"/>
      <family val="2"/>
      <scheme val="minor"/>
    </font>
    <font>
      <i/>
      <sz val="9"/>
      <color theme="1"/>
      <name val="Calibri"/>
      <family val="2"/>
      <scheme val="minor"/>
    </font>
    <font>
      <i/>
      <sz val="8"/>
      <color indexed="81"/>
      <name val="Tahoma"/>
      <family val="2"/>
    </font>
    <font>
      <b/>
      <i/>
      <sz val="9"/>
      <color indexed="81"/>
      <name val="Tahoma"/>
      <family val="2"/>
    </font>
  </fonts>
  <fills count="6">
    <fill>
      <patternFill patternType="none"/>
    </fill>
    <fill>
      <patternFill patternType="gray125"/>
    </fill>
    <fill>
      <patternFill patternType="solid">
        <fgColor rgb="FFDFCEFD"/>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theme="4" tint="0.79998168889431442"/>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2">
    <xf numFmtId="0" fontId="0" fillId="0" borderId="0"/>
    <xf numFmtId="0" fontId="1" fillId="0" borderId="0" applyNumberFormat="0" applyFill="0" applyBorder="0" applyAlignment="0" applyProtection="0"/>
  </cellStyleXfs>
  <cellXfs count="57">
    <xf numFmtId="0" fontId="0" fillId="0" borderId="0" xfId="0"/>
    <xf numFmtId="0" fontId="0" fillId="0" borderId="0" xfId="0" applyAlignment="1">
      <alignment wrapText="1"/>
    </xf>
    <xf numFmtId="0" fontId="0" fillId="0" borderId="3" xfId="0" applyBorder="1" applyAlignment="1">
      <alignment wrapText="1"/>
    </xf>
    <xf numFmtId="0" fontId="0" fillId="0" borderId="7" xfId="0" applyBorder="1"/>
    <xf numFmtId="0" fontId="0" fillId="0" borderId="8" xfId="0" applyBorder="1"/>
    <xf numFmtId="0" fontId="0" fillId="0" borderId="7" xfId="0" applyBorder="1" applyAlignment="1">
      <alignment wrapText="1"/>
    </xf>
    <xf numFmtId="0" fontId="0" fillId="0" borderId="9" xfId="0" applyBorder="1"/>
    <xf numFmtId="0" fontId="0" fillId="0" borderId="10" xfId="0" applyBorder="1" applyAlignment="1">
      <alignment wrapText="1"/>
    </xf>
    <xf numFmtId="0" fontId="0" fillId="0" borderId="10" xfId="0" applyBorder="1"/>
    <xf numFmtId="0" fontId="0" fillId="0" borderId="11" xfId="0" applyBorder="1"/>
    <xf numFmtId="0" fontId="3" fillId="3" borderId="3" xfId="1" applyFont="1" applyFill="1" applyBorder="1" applyAlignment="1">
      <alignment horizontal="left" vertical="center" wrapText="1"/>
    </xf>
    <xf numFmtId="0" fontId="3" fillId="2" borderId="3" xfId="1" applyFont="1" applyFill="1" applyBorder="1" applyAlignment="1">
      <alignment wrapText="1"/>
    </xf>
    <xf numFmtId="0" fontId="0" fillId="0" borderId="3" xfId="0" applyBorder="1" applyAlignment="1">
      <alignment vertical="center" wrapText="1"/>
    </xf>
    <xf numFmtId="0" fontId="0" fillId="4" borderId="3" xfId="0" applyFill="1" applyBorder="1" applyAlignment="1">
      <alignment wrapText="1"/>
    </xf>
    <xf numFmtId="0" fontId="9" fillId="0" borderId="2" xfId="0" applyFont="1" applyBorder="1" applyAlignment="1">
      <alignment wrapText="1"/>
    </xf>
    <xf numFmtId="0" fontId="9" fillId="0" borderId="3" xfId="0" applyFont="1" applyBorder="1" applyAlignment="1">
      <alignment wrapText="1"/>
    </xf>
    <xf numFmtId="0" fontId="0" fillId="5" borderId="15" xfId="0" applyFill="1" applyBorder="1"/>
    <xf numFmtId="0" fontId="0" fillId="0" borderId="15" xfId="0" applyBorder="1"/>
    <xf numFmtId="0" fontId="0" fillId="0" borderId="7" xfId="0" applyBorder="1" applyAlignment="1">
      <alignment horizontal="left" vertical="center"/>
    </xf>
    <xf numFmtId="0" fontId="0" fillId="5" borderId="0" xfId="0" applyFill="1"/>
    <xf numFmtId="0" fontId="9" fillId="0" borderId="3" xfId="0" applyFont="1" applyBorder="1" applyAlignment="1">
      <alignment horizontal="left" vertical="center" wrapText="1"/>
    </xf>
    <xf numFmtId="0" fontId="9" fillId="0" borderId="2" xfId="0" applyFont="1" applyBorder="1" applyAlignment="1">
      <alignmen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2" fillId="0" borderId="3" xfId="0" applyFont="1" applyBorder="1" applyAlignment="1">
      <alignment horizontal="center" vertical="center"/>
    </xf>
    <xf numFmtId="0" fontId="0" fillId="0" borderId="3" xfId="0" applyBorder="1" applyAlignment="1">
      <alignment horizontal="center" wrapText="1"/>
    </xf>
    <xf numFmtId="0" fontId="3" fillId="2" borderId="3" xfId="1" applyFont="1" applyFill="1" applyBorder="1" applyAlignment="1">
      <alignment horizontal="center" vertical="center"/>
    </xf>
    <xf numFmtId="0" fontId="3" fillId="2" borderId="1" xfId="1" applyFont="1" applyFill="1"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9" fillId="0" borderId="1" xfId="0" applyFont="1" applyBorder="1" applyAlignment="1">
      <alignment vertical="center" wrapText="1"/>
    </xf>
    <xf numFmtId="0" fontId="9" fillId="0" borderId="12" xfId="0" applyFont="1" applyBorder="1" applyAlignment="1">
      <alignment vertical="center" wrapText="1"/>
    </xf>
    <xf numFmtId="0" fontId="9" fillId="0" borderId="2" xfId="0" applyFont="1" applyBorder="1" applyAlignment="1">
      <alignment vertical="center" wrapText="1"/>
    </xf>
    <xf numFmtId="0" fontId="8" fillId="0" borderId="4" xfId="0" applyFont="1" applyBorder="1" applyAlignment="1">
      <alignment horizontal="left" wrapText="1"/>
    </xf>
    <xf numFmtId="0" fontId="8" fillId="0" borderId="6" xfId="0" applyFont="1" applyBorder="1" applyAlignment="1">
      <alignment horizontal="left" wrapText="1"/>
    </xf>
    <xf numFmtId="0" fontId="8" fillId="0" borderId="3" xfId="0" applyFont="1" applyBorder="1" applyAlignment="1">
      <alignment horizontal="center"/>
    </xf>
    <xf numFmtId="0" fontId="9" fillId="0" borderId="3" xfId="0" applyFont="1" applyBorder="1" applyAlignment="1">
      <alignment horizont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9" fillId="0" borderId="1" xfId="0" applyFont="1" applyBorder="1" applyAlignment="1">
      <alignment horizontal="left" vertical="center" wrapText="1"/>
    </xf>
    <xf numFmtId="0" fontId="9" fillId="0" borderId="12" xfId="0" applyFont="1" applyBorder="1" applyAlignment="1">
      <alignment horizontal="left" vertical="center" wrapText="1"/>
    </xf>
    <xf numFmtId="0" fontId="9" fillId="0" borderId="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9" fillId="0" borderId="5" xfId="0" applyFont="1" applyBorder="1" applyAlignment="1">
      <alignment horizontal="center"/>
    </xf>
    <xf numFmtId="0" fontId="9" fillId="0" borderId="6" xfId="0" applyFont="1" applyBorder="1" applyAlignment="1">
      <alignment horizontal="center"/>
    </xf>
    <xf numFmtId="0" fontId="0" fillId="0" borderId="4" xfId="0" applyBorder="1" applyAlignment="1">
      <alignment horizontal="left" vertical="center"/>
    </xf>
    <xf numFmtId="0" fontId="0" fillId="0" borderId="6" xfId="0" applyBorder="1" applyAlignment="1">
      <alignment horizontal="left" vertical="center"/>
    </xf>
    <xf numFmtId="0" fontId="9" fillId="0" borderId="3" xfId="0" applyFont="1" applyBorder="1" applyAlignment="1">
      <alignment vertical="center" wrapText="1"/>
    </xf>
  </cellXfs>
  <cellStyles count="2">
    <cellStyle name="Heading 4" xfId="1" builtinId="19"/>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fif"/></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1</xdr:row>
      <xdr:rowOff>87243</xdr:rowOff>
    </xdr:from>
    <xdr:to>
      <xdr:col>1</xdr:col>
      <xdr:colOff>2209801</xdr:colOff>
      <xdr:row>4</xdr:row>
      <xdr:rowOff>237018</xdr:rowOff>
    </xdr:to>
    <xdr:pic>
      <xdr:nvPicPr>
        <xdr:cNvPr id="2" name="Imagen 1">
          <a:extLst>
            <a:ext uri="{FF2B5EF4-FFF2-40B4-BE49-F238E27FC236}">
              <a16:creationId xmlns:a16="http://schemas.microsoft.com/office/drawing/2014/main" id="{26F3C2B4-9C36-465F-9ABE-E0ECF4518505}"/>
            </a:ext>
          </a:extLst>
        </xdr:cNvPr>
        <xdr:cNvPicPr>
          <a:picLocks noChangeAspect="1"/>
        </xdr:cNvPicPr>
      </xdr:nvPicPr>
      <xdr:blipFill>
        <a:blip xmlns:r="http://schemas.openxmlformats.org/officeDocument/2006/relationships" r:embed="rId1"/>
        <a:stretch>
          <a:fillRect/>
        </a:stretch>
      </xdr:blipFill>
      <xdr:spPr>
        <a:xfrm>
          <a:off x="234950" y="277743"/>
          <a:ext cx="2184401" cy="797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4147705</xdr:colOff>
      <xdr:row>0</xdr:row>
      <xdr:rowOff>69273</xdr:rowOff>
    </xdr:from>
    <xdr:to>
      <xdr:col>1</xdr:col>
      <xdr:colOff>6333952</xdr:colOff>
      <xdr:row>0</xdr:row>
      <xdr:rowOff>821575</xdr:rowOff>
    </xdr:to>
    <xdr:pic>
      <xdr:nvPicPr>
        <xdr:cNvPr id="2" name="Imagen 1">
          <a:extLst>
            <a:ext uri="{FF2B5EF4-FFF2-40B4-BE49-F238E27FC236}">
              <a16:creationId xmlns:a16="http://schemas.microsoft.com/office/drawing/2014/main" id="{5B90714F-5042-4884-81A5-316817BA9D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44630" y="66098"/>
          <a:ext cx="2192597" cy="755477"/>
        </a:xfrm>
        <a:prstGeom prst="rect">
          <a:avLst/>
        </a:prstGeom>
      </xdr:spPr>
    </xdr:pic>
    <xdr:clientData/>
  </xdr:twoCellAnchor>
  <xdr:twoCellAnchor editAs="oneCell">
    <xdr:from>
      <xdr:col>1</xdr:col>
      <xdr:colOff>8660</xdr:colOff>
      <xdr:row>0</xdr:row>
      <xdr:rowOff>164524</xdr:rowOff>
    </xdr:from>
    <xdr:to>
      <xdr:col>1</xdr:col>
      <xdr:colOff>3133779</xdr:colOff>
      <xdr:row>0</xdr:row>
      <xdr:rowOff>733714</xdr:rowOff>
    </xdr:to>
    <xdr:pic>
      <xdr:nvPicPr>
        <xdr:cNvPr id="3" name="Imagen 2">
          <a:extLst>
            <a:ext uri="{FF2B5EF4-FFF2-40B4-BE49-F238E27FC236}">
              <a16:creationId xmlns:a16="http://schemas.microsoft.com/office/drawing/2014/main" id="{FB55A084-345B-4997-A8BC-045D43EEC6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1935" y="161349"/>
          <a:ext cx="3118769" cy="5691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Francisco Perea De Zubiria" id="{D3CE70F7-6600-4E48-9F5F-3A692C6ED92C}" userId="S::fperea@dnp.gov.co::2d57dea5-f2d8-43c9-83b9-050c8daef157"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0BFE49-D983-4958-ADA9-B0A6BF110A37}" name="Tabla1" displayName="Tabla1" ref="D6:D23" totalsRowShown="0">
  <autoFilter ref="D6:D23" xr:uid="{AD0BFE49-D983-4958-ADA9-B0A6BF110A37}"/>
  <tableColumns count="1">
    <tableColumn id="1" xr3:uid="{3E41BA35-000E-4DFA-802B-B746CC1C6E25}" name="Categorí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A5F4A16-C7E5-403E-A4BF-F5FF78A25464}" name="Tabla4" displayName="Tabla4" ref="Q5:Q15" totalsRowShown="0">
  <autoFilter ref="Q5:Q15" xr:uid="{0A5F4A16-C7E5-403E-A4BF-F5FF78A25464}"/>
  <tableColumns count="1">
    <tableColumn id="1" xr3:uid="{D1D6393F-A8EE-4E78-8F0E-FEFFC4A15D1B}" name="Categorí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3-10-03T14:25:43.32" personId="{D3CE70F7-6600-4E48-9F5F-3A692C6ED92C}" id="{C26C3DD3-312B-400D-B232-69DBF13C5839}">
    <text xml:space="preserve">En el formato seria bueno dar la definición de conjunto de datos o dar ejemplos para claridad de los que lo diligencian.
Y colocar fecha de diligenciamiento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48"/>
  <sheetViews>
    <sheetView tabSelected="1" topLeftCell="A33" zoomScaleNormal="100" workbookViewId="0">
      <selection activeCell="C42" sqref="C42:D42"/>
    </sheetView>
  </sheetViews>
  <sheetFormatPr defaultColWidth="8.7109375" defaultRowHeight="14.45"/>
  <cols>
    <col min="1" max="1" width="3.140625" style="3" customWidth="1"/>
    <col min="2" max="2" width="59.42578125" style="5" customWidth="1"/>
    <col min="3" max="3" width="18.7109375" style="3" customWidth="1"/>
    <col min="4" max="6" width="18.42578125" style="3" customWidth="1"/>
    <col min="7" max="16384" width="8.7109375" style="3"/>
  </cols>
  <sheetData>
    <row r="2" spans="1:7">
      <c r="A2" s="9"/>
      <c r="B2" s="29"/>
      <c r="C2" s="28" t="s">
        <v>0</v>
      </c>
      <c r="D2" s="28"/>
      <c r="E2" s="28"/>
      <c r="F2" s="28"/>
    </row>
    <row r="3" spans="1:7">
      <c r="A3" s="9"/>
      <c r="B3" s="29"/>
      <c r="C3" s="28"/>
      <c r="D3" s="28"/>
      <c r="E3" s="28"/>
      <c r="F3" s="28"/>
    </row>
    <row r="4" spans="1:7" ht="21" customHeight="1">
      <c r="A4" s="9"/>
      <c r="B4" s="29"/>
      <c r="C4" s="28"/>
      <c r="D4" s="28"/>
      <c r="E4" s="28"/>
      <c r="F4" s="28"/>
    </row>
    <row r="5" spans="1:7" ht="21" customHeight="1">
      <c r="A5" s="9"/>
      <c r="B5" s="29"/>
      <c r="C5" s="28"/>
      <c r="D5" s="28"/>
      <c r="E5" s="28"/>
      <c r="F5" s="28"/>
    </row>
    <row r="6" spans="1:7" ht="21" customHeight="1">
      <c r="A6" s="9"/>
      <c r="B6" s="21" t="s">
        <v>1</v>
      </c>
      <c r="C6" s="22"/>
      <c r="D6" s="23"/>
      <c r="E6" s="23"/>
      <c r="F6" s="24"/>
      <c r="G6" s="6"/>
    </row>
    <row r="7" spans="1:7" ht="15">
      <c r="B7" s="30" t="s">
        <v>2</v>
      </c>
      <c r="C7" s="30"/>
      <c r="D7" s="30"/>
      <c r="E7" s="30"/>
      <c r="F7" s="30"/>
      <c r="G7" s="6"/>
    </row>
    <row r="8" spans="1:7" ht="14.45" customHeight="1">
      <c r="B8" s="14" t="s">
        <v>3</v>
      </c>
      <c r="C8" s="25"/>
      <c r="D8" s="26"/>
      <c r="E8" s="26"/>
      <c r="F8" s="27"/>
    </row>
    <row r="9" spans="1:7" ht="14.45" customHeight="1">
      <c r="B9" s="15" t="s">
        <v>4</v>
      </c>
      <c r="C9" s="25"/>
      <c r="D9" s="26"/>
      <c r="E9" s="26"/>
      <c r="F9" s="27"/>
    </row>
    <row r="10" spans="1:7" ht="14.45" customHeight="1">
      <c r="B10" s="15" t="s">
        <v>5</v>
      </c>
      <c r="C10" s="25"/>
      <c r="D10" s="26"/>
      <c r="E10" s="26"/>
      <c r="F10" s="27"/>
    </row>
    <row r="11" spans="1:7" ht="26.45" customHeight="1">
      <c r="B11" s="15" t="s">
        <v>6</v>
      </c>
      <c r="C11" s="25"/>
      <c r="D11" s="26"/>
      <c r="E11" s="26"/>
      <c r="F11" s="27"/>
    </row>
    <row r="12" spans="1:7" ht="14.45" customHeight="1">
      <c r="B12" s="15" t="s">
        <v>7</v>
      </c>
      <c r="C12" s="25"/>
      <c r="D12" s="26"/>
      <c r="E12" s="26"/>
      <c r="F12" s="27"/>
    </row>
    <row r="13" spans="1:7" ht="14.45" customHeight="1">
      <c r="B13" s="15" t="s">
        <v>8</v>
      </c>
      <c r="C13" s="25"/>
      <c r="D13" s="26"/>
      <c r="E13" s="26"/>
      <c r="F13" s="27"/>
    </row>
    <row r="14" spans="1:7" ht="15">
      <c r="B14" s="30" t="s">
        <v>9</v>
      </c>
      <c r="C14" s="30"/>
      <c r="D14" s="30"/>
      <c r="E14" s="30"/>
      <c r="F14" s="30"/>
    </row>
    <row r="15" spans="1:7">
      <c r="B15" s="15" t="s">
        <v>10</v>
      </c>
      <c r="C15" s="25"/>
      <c r="D15" s="26"/>
      <c r="E15" s="26"/>
      <c r="F15" s="27"/>
    </row>
    <row r="16" spans="1:7">
      <c r="B16" s="15" t="s">
        <v>11</v>
      </c>
      <c r="C16" s="32"/>
      <c r="D16" s="33"/>
      <c r="E16" s="33"/>
      <c r="F16" s="34"/>
    </row>
    <row r="17" spans="2:7">
      <c r="B17" s="15" t="s">
        <v>12</v>
      </c>
      <c r="C17" s="32"/>
      <c r="D17" s="33"/>
      <c r="E17" s="33"/>
      <c r="F17" s="34"/>
    </row>
    <row r="18" spans="2:7">
      <c r="B18" s="15" t="s">
        <v>13</v>
      </c>
      <c r="C18" s="32"/>
      <c r="D18" s="33"/>
      <c r="E18" s="33"/>
      <c r="F18" s="34"/>
    </row>
    <row r="19" spans="2:7">
      <c r="B19" s="15" t="s">
        <v>14</v>
      </c>
      <c r="C19" s="32"/>
      <c r="D19" s="33"/>
      <c r="E19" s="33"/>
      <c r="F19" s="34"/>
      <c r="G19" s="6"/>
    </row>
    <row r="20" spans="2:7" ht="15">
      <c r="B20" s="15" t="s">
        <v>15</v>
      </c>
      <c r="C20" s="32"/>
      <c r="D20" s="33"/>
      <c r="E20" s="33"/>
      <c r="F20" s="34"/>
      <c r="G20" s="6"/>
    </row>
    <row r="21" spans="2:7">
      <c r="B21" s="30" t="s">
        <v>16</v>
      </c>
      <c r="C21" s="30"/>
      <c r="D21" s="30"/>
      <c r="E21" s="30"/>
      <c r="F21" s="30"/>
    </row>
    <row r="22" spans="2:7">
      <c r="B22" s="15" t="s">
        <v>17</v>
      </c>
      <c r="C22" s="25"/>
      <c r="D22" s="26"/>
      <c r="E22" s="26"/>
      <c r="F22" s="27"/>
    </row>
    <row r="23" spans="2:7">
      <c r="B23" s="15" t="s">
        <v>18</v>
      </c>
      <c r="C23" s="25"/>
      <c r="D23" s="26"/>
      <c r="E23" s="26"/>
      <c r="F23" s="27"/>
    </row>
    <row r="24" spans="2:7" ht="27">
      <c r="B24" s="15" t="s">
        <v>19</v>
      </c>
      <c r="C24" s="25"/>
      <c r="D24" s="26"/>
      <c r="E24" s="26"/>
      <c r="F24" s="27"/>
    </row>
    <row r="25" spans="2:7">
      <c r="B25" s="30" t="s">
        <v>20</v>
      </c>
      <c r="C25" s="30"/>
      <c r="D25" s="30"/>
      <c r="E25" s="30"/>
      <c r="F25" s="30"/>
    </row>
    <row r="26" spans="2:7" ht="44.25" customHeight="1">
      <c r="B26" s="56" t="s">
        <v>21</v>
      </c>
      <c r="C26" s="35"/>
      <c r="D26" s="36"/>
      <c r="E26" s="36"/>
      <c r="F26" s="37"/>
    </row>
    <row r="27" spans="2:7">
      <c r="B27" s="38" t="s">
        <v>22</v>
      </c>
      <c r="C27" s="44" t="s">
        <v>23</v>
      </c>
      <c r="D27" s="44"/>
      <c r="E27" s="52" t="s">
        <v>24</v>
      </c>
      <c r="F27" s="53"/>
    </row>
    <row r="28" spans="2:7" ht="27" customHeight="1">
      <c r="B28" s="39"/>
      <c r="C28" s="41" t="s">
        <v>25</v>
      </c>
      <c r="D28" s="42"/>
      <c r="E28" s="43"/>
      <c r="F28" s="43"/>
      <c r="G28" s="6"/>
    </row>
    <row r="29" spans="2:7" ht="27" customHeight="1">
      <c r="B29" s="39"/>
      <c r="C29" s="41" t="s">
        <v>26</v>
      </c>
      <c r="D29" s="42"/>
      <c r="E29" s="43"/>
      <c r="F29" s="43"/>
      <c r="G29" s="6"/>
    </row>
    <row r="30" spans="2:7" ht="27" customHeight="1">
      <c r="B30" s="39"/>
      <c r="C30" s="41" t="s">
        <v>27</v>
      </c>
      <c r="D30" s="42"/>
      <c r="E30" s="43"/>
      <c r="F30" s="43"/>
      <c r="G30" s="6"/>
    </row>
    <row r="31" spans="2:7" ht="27" customHeight="1">
      <c r="B31" s="39"/>
      <c r="C31" s="41" t="s">
        <v>28</v>
      </c>
      <c r="D31" s="42"/>
      <c r="E31" s="43"/>
      <c r="F31" s="43"/>
      <c r="G31" s="6"/>
    </row>
    <row r="32" spans="2:7" ht="27" customHeight="1">
      <c r="B32" s="39"/>
      <c r="C32" s="41" t="s">
        <v>29</v>
      </c>
      <c r="D32" s="42"/>
      <c r="E32" s="43"/>
      <c r="F32" s="43"/>
      <c r="G32" s="6"/>
    </row>
    <row r="33" spans="2:7" ht="27" customHeight="1">
      <c r="B33" s="39"/>
      <c r="C33" s="41" t="s">
        <v>30</v>
      </c>
      <c r="D33" s="42"/>
      <c r="E33" s="43"/>
      <c r="F33" s="43"/>
      <c r="G33" s="6"/>
    </row>
    <row r="34" spans="2:7" ht="27" customHeight="1">
      <c r="B34" s="40"/>
      <c r="C34" s="41"/>
      <c r="D34" s="42"/>
      <c r="E34" s="43"/>
      <c r="F34" s="43"/>
      <c r="G34" s="6"/>
    </row>
    <row r="35" spans="2:7">
      <c r="B35" s="38" t="s">
        <v>31</v>
      </c>
      <c r="C35" s="44" t="s">
        <v>32</v>
      </c>
      <c r="D35" s="44"/>
      <c r="E35" s="44" t="s">
        <v>24</v>
      </c>
      <c r="F35" s="44"/>
    </row>
    <row r="36" spans="2:7" s="18" customFormat="1" ht="59.25" customHeight="1">
      <c r="B36" s="39"/>
      <c r="C36" s="45"/>
      <c r="D36" s="46"/>
      <c r="E36" s="50"/>
      <c r="F36" s="51"/>
    </row>
    <row r="37" spans="2:7">
      <c r="B37" s="30" t="s">
        <v>33</v>
      </c>
      <c r="C37" s="30"/>
      <c r="D37" s="30"/>
      <c r="E37" s="30"/>
      <c r="F37" s="30"/>
    </row>
    <row r="38" spans="2:7" ht="78">
      <c r="B38" s="20" t="s">
        <v>34</v>
      </c>
      <c r="C38" s="25"/>
      <c r="D38" s="26"/>
      <c r="E38" s="26"/>
      <c r="F38" s="27"/>
    </row>
    <row r="39" spans="2:7" ht="38.25" customHeight="1">
      <c r="B39" s="20" t="s">
        <v>35</v>
      </c>
      <c r="C39" s="25"/>
      <c r="D39" s="26"/>
      <c r="E39" s="26"/>
      <c r="F39" s="27"/>
    </row>
    <row r="40" spans="2:7" ht="15" customHeight="1">
      <c r="B40" s="47" t="s">
        <v>36</v>
      </c>
      <c r="C40" s="44" t="s">
        <v>37</v>
      </c>
      <c r="D40" s="44"/>
      <c r="E40" s="44" t="s">
        <v>24</v>
      </c>
      <c r="F40" s="44"/>
    </row>
    <row r="41" spans="2:7" ht="63" customHeight="1">
      <c r="B41" s="48"/>
      <c r="C41" s="45"/>
      <c r="D41" s="46"/>
      <c r="E41" s="45"/>
      <c r="F41" s="46"/>
    </row>
    <row r="42" spans="2:7" ht="63" customHeight="1">
      <c r="B42" s="49"/>
      <c r="C42" s="45"/>
      <c r="D42" s="46"/>
      <c r="E42" s="45"/>
      <c r="F42" s="46"/>
    </row>
    <row r="43" spans="2:7" ht="60.75" customHeight="1">
      <c r="B43" s="20" t="s">
        <v>38</v>
      </c>
      <c r="C43" s="32"/>
      <c r="D43" s="33"/>
      <c r="E43" s="33"/>
      <c r="F43" s="34"/>
    </row>
    <row r="44" spans="2:7" s="4" customFormat="1">
      <c r="B44" s="31" t="s">
        <v>39</v>
      </c>
      <c r="C44" s="31"/>
      <c r="D44" s="31"/>
      <c r="E44" s="31"/>
      <c r="F44" s="31"/>
    </row>
    <row r="45" spans="2:7">
      <c r="B45" s="29"/>
      <c r="C45" s="29"/>
      <c r="D45" s="29"/>
      <c r="E45" s="29"/>
      <c r="F45" s="29"/>
      <c r="G45" s="6"/>
    </row>
    <row r="46" spans="2:7">
      <c r="B46" s="29"/>
      <c r="C46" s="29"/>
      <c r="D46" s="29"/>
      <c r="E46" s="29"/>
      <c r="F46" s="29"/>
      <c r="G46" s="6"/>
    </row>
    <row r="47" spans="2:7">
      <c r="B47" s="29"/>
      <c r="C47" s="29"/>
      <c r="D47" s="29"/>
      <c r="E47" s="29"/>
      <c r="F47" s="29"/>
      <c r="G47" s="6"/>
    </row>
    <row r="48" spans="2:7">
      <c r="B48" s="7"/>
      <c r="C48" s="8"/>
      <c r="D48" s="8"/>
      <c r="E48" s="8"/>
      <c r="F48" s="8"/>
    </row>
  </sheetData>
  <mergeCells count="58">
    <mergeCell ref="C10:F10"/>
    <mergeCell ref="C9:F9"/>
    <mergeCell ref="C8:F8"/>
    <mergeCell ref="E35:F35"/>
    <mergeCell ref="C42:D42"/>
    <mergeCell ref="E42:F42"/>
    <mergeCell ref="B40:B42"/>
    <mergeCell ref="C27:D27"/>
    <mergeCell ref="C41:D41"/>
    <mergeCell ref="E40:F40"/>
    <mergeCell ref="E41:F41"/>
    <mergeCell ref="C40:D40"/>
    <mergeCell ref="C36:D36"/>
    <mergeCell ref="E36:F36"/>
    <mergeCell ref="C35:D35"/>
    <mergeCell ref="B35:B36"/>
    <mergeCell ref="C28:D28"/>
    <mergeCell ref="E27:F27"/>
    <mergeCell ref="E28:F28"/>
    <mergeCell ref="E29:F29"/>
    <mergeCell ref="C30:D30"/>
    <mergeCell ref="E30:F30"/>
    <mergeCell ref="C31:D31"/>
    <mergeCell ref="E31:F31"/>
    <mergeCell ref="C26:F26"/>
    <mergeCell ref="B27:B34"/>
    <mergeCell ref="C15:F15"/>
    <mergeCell ref="C16:F16"/>
    <mergeCell ref="C22:F22"/>
    <mergeCell ref="C23:F23"/>
    <mergeCell ref="C17:F17"/>
    <mergeCell ref="C20:F20"/>
    <mergeCell ref="C19:F19"/>
    <mergeCell ref="C32:D32"/>
    <mergeCell ref="E32:F32"/>
    <mergeCell ref="C33:D33"/>
    <mergeCell ref="E33:F33"/>
    <mergeCell ref="C34:D34"/>
    <mergeCell ref="E34:F34"/>
    <mergeCell ref="C29:D29"/>
    <mergeCell ref="B14:F14"/>
    <mergeCell ref="B25:F25"/>
    <mergeCell ref="C6:F6"/>
    <mergeCell ref="C38:F38"/>
    <mergeCell ref="C2:F5"/>
    <mergeCell ref="B45:F47"/>
    <mergeCell ref="B2:B5"/>
    <mergeCell ref="C11:F11"/>
    <mergeCell ref="C12:F12"/>
    <mergeCell ref="C13:F13"/>
    <mergeCell ref="B37:F37"/>
    <mergeCell ref="B44:F44"/>
    <mergeCell ref="C24:F24"/>
    <mergeCell ref="C39:F39"/>
    <mergeCell ref="C43:F43"/>
    <mergeCell ref="C18:F18"/>
    <mergeCell ref="B21:F21"/>
    <mergeCell ref="B7:F7"/>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r:uid="{661A6180-A583-4640-8078-CD4772DF46AE}">
          <x14:formula1>
            <xm:f>Hoja1!$Q$6:$Q$15</xm:f>
          </x14:formula1>
          <xm:sqref>C28:D34</xm:sqref>
        </x14:dataValidation>
        <x14:dataValidation type="list" allowBlank="1" showInputMessage="1" showErrorMessage="1" xr:uid="{FF0F28C6-87B4-4783-8E14-507D72316247}">
          <x14:formula1>
            <xm:f>Hoja1!$E$40:$E$45</xm:f>
          </x14:formula1>
          <xm:sqref>C41:D42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B5286-3D1D-4D51-A589-D72281168FAF}">
  <dimension ref="D5:Q45"/>
  <sheetViews>
    <sheetView topLeftCell="B1" workbookViewId="0">
      <selection activeCell="Q6" sqref="Q6:Q14"/>
    </sheetView>
  </sheetViews>
  <sheetFormatPr defaultColWidth="11.42578125" defaultRowHeight="14.45"/>
  <cols>
    <col min="4" max="4" width="34.7109375" bestFit="1" customWidth="1"/>
    <col min="17" max="17" width="11.5703125" customWidth="1"/>
  </cols>
  <sheetData>
    <row r="5" spans="4:17">
      <c r="Q5" t="s">
        <v>40</v>
      </c>
    </row>
    <row r="6" spans="4:17">
      <c r="D6" t="s">
        <v>40</v>
      </c>
      <c r="K6" s="16" t="s">
        <v>25</v>
      </c>
      <c r="O6">
        <v>1</v>
      </c>
      <c r="P6" t="str">
        <f>ROMAN(O6)</f>
        <v>I</v>
      </c>
      <c r="Q6" t="str">
        <f>K6</f>
        <v>Mejoras en la formulación de políticas</v>
      </c>
    </row>
    <row r="7" spans="4:17">
      <c r="D7" t="s">
        <v>41</v>
      </c>
      <c r="K7" t="s">
        <v>26</v>
      </c>
      <c r="O7">
        <v>2</v>
      </c>
      <c r="P7" t="str">
        <f t="shared" ref="P7:P13" si="0">ROMAN(O7)</f>
        <v>II</v>
      </c>
      <c r="Q7" t="str">
        <f t="shared" ref="Q7:Q14" si="1">K7</f>
        <v>Apoyar la  toma de decisiones</v>
      </c>
    </row>
    <row r="8" spans="4:17">
      <c r="D8" t="s">
        <v>42</v>
      </c>
      <c r="K8" s="16" t="s">
        <v>27</v>
      </c>
      <c r="O8">
        <v>3</v>
      </c>
      <c r="P8" t="str">
        <f t="shared" si="0"/>
        <v>III</v>
      </c>
      <c r="Q8" t="str">
        <f t="shared" si="1"/>
        <v>Promover la transparencia y rendición de cuentas</v>
      </c>
    </row>
    <row r="9" spans="4:17">
      <c r="D9" t="s">
        <v>43</v>
      </c>
      <c r="K9" s="16" t="s">
        <v>44</v>
      </c>
      <c r="O9">
        <v>4</v>
      </c>
      <c r="P9" t="str">
        <f t="shared" si="0"/>
        <v>IV</v>
      </c>
      <c r="Q9" t="str">
        <f t="shared" si="1"/>
        <v>Mejorar la gestión de riesgos y amenazas</v>
      </c>
    </row>
    <row r="10" spans="4:17">
      <c r="D10" t="s">
        <v>45</v>
      </c>
      <c r="K10" s="16" t="s">
        <v>28</v>
      </c>
      <c r="O10">
        <v>5</v>
      </c>
      <c r="P10" t="str">
        <f t="shared" si="0"/>
        <v>V</v>
      </c>
      <c r="Q10" t="str">
        <f t="shared" si="1"/>
        <v>Fomentar la participación ciudadana</v>
      </c>
    </row>
    <row r="11" spans="4:17">
      <c r="D11" t="s">
        <v>46</v>
      </c>
      <c r="K11" t="str">
        <f>D14</f>
        <v>Reducción de Trámites</v>
      </c>
      <c r="O11">
        <v>6</v>
      </c>
      <c r="P11" t="str">
        <f t="shared" si="0"/>
        <v>VI</v>
      </c>
      <c r="Q11" t="str">
        <f t="shared" si="1"/>
        <v>Reducción de Trámites</v>
      </c>
    </row>
    <row r="12" spans="4:17">
      <c r="D12" t="s">
        <v>47</v>
      </c>
      <c r="K12" s="17" t="s">
        <v>30</v>
      </c>
      <c r="O12">
        <v>7</v>
      </c>
      <c r="P12" t="str">
        <f t="shared" si="0"/>
        <v>VII</v>
      </c>
      <c r="Q12" t="str">
        <f t="shared" si="1"/>
        <v>Creación de nuevos productos y servicios</v>
      </c>
    </row>
    <row r="13" spans="4:17">
      <c r="D13" t="s">
        <v>48</v>
      </c>
      <c r="K13" s="19" t="s">
        <v>49</v>
      </c>
      <c r="O13">
        <v>8</v>
      </c>
      <c r="P13" t="str">
        <f t="shared" si="0"/>
        <v>VIII</v>
      </c>
      <c r="Q13" t="str">
        <f t="shared" si="1"/>
        <v>Ahorros en presupuesto</v>
      </c>
    </row>
    <row r="14" spans="4:17">
      <c r="D14" t="s">
        <v>29</v>
      </c>
      <c r="K14" t="s">
        <v>50</v>
      </c>
      <c r="O14">
        <v>9</v>
      </c>
      <c r="P14" t="str">
        <f>ROMAN(O14)</f>
        <v>IX</v>
      </c>
      <c r="Q14" t="str">
        <f t="shared" si="1"/>
        <v>Mayor eficiencia y eficacia</v>
      </c>
    </row>
    <row r="15" spans="4:17">
      <c r="D15" t="s">
        <v>51</v>
      </c>
    </row>
    <row r="16" spans="4:17">
      <c r="D16" t="s">
        <v>52</v>
      </c>
    </row>
    <row r="17" spans="4:7">
      <c r="D17" t="s">
        <v>53</v>
      </c>
    </row>
    <row r="18" spans="4:7">
      <c r="D18" t="s">
        <v>54</v>
      </c>
    </row>
    <row r="19" spans="4:7">
      <c r="D19" t="s">
        <v>55</v>
      </c>
    </row>
    <row r="20" spans="4:7">
      <c r="D20" t="s">
        <v>56</v>
      </c>
    </row>
    <row r="21" spans="4:7">
      <c r="D21" t="s">
        <v>44</v>
      </c>
    </row>
    <row r="22" spans="4:7">
      <c r="D22" t="s">
        <v>30</v>
      </c>
    </row>
    <row r="23" spans="4:7">
      <c r="D23" t="s">
        <v>57</v>
      </c>
    </row>
    <row r="26" spans="4:7">
      <c r="D26" s="54" t="s">
        <v>58</v>
      </c>
      <c r="E26" s="55"/>
      <c r="F26" s="50" t="s">
        <v>59</v>
      </c>
      <c r="G26" s="51"/>
    </row>
    <row r="27" spans="4:7">
      <c r="D27" s="54" t="s">
        <v>60</v>
      </c>
      <c r="E27" s="55"/>
      <c r="F27" s="50" t="s">
        <v>61</v>
      </c>
      <c r="G27" s="51"/>
    </row>
    <row r="28" spans="4:7">
      <c r="D28" s="54" t="s">
        <v>62</v>
      </c>
      <c r="E28" s="55"/>
      <c r="F28" s="50" t="s">
        <v>63</v>
      </c>
      <c r="G28" s="51"/>
    </row>
    <row r="34" spans="5:6">
      <c r="F34" t="s">
        <v>64</v>
      </c>
    </row>
    <row r="39" spans="5:6">
      <c r="E39" t="s">
        <v>65</v>
      </c>
    </row>
    <row r="41" spans="5:6">
      <c r="E41" t="s">
        <v>66</v>
      </c>
    </row>
    <row r="42" spans="5:6">
      <c r="E42" t="s">
        <v>67</v>
      </c>
    </row>
    <row r="43" spans="5:6">
      <c r="E43" t="s">
        <v>68</v>
      </c>
    </row>
    <row r="44" spans="5:6">
      <c r="E44" t="s">
        <v>69</v>
      </c>
    </row>
    <row r="45" spans="5:6">
      <c r="E45" t="s">
        <v>70</v>
      </c>
    </row>
  </sheetData>
  <mergeCells count="6">
    <mergeCell ref="D26:E26"/>
    <mergeCell ref="F26:G26"/>
    <mergeCell ref="D27:E27"/>
    <mergeCell ref="F27:G27"/>
    <mergeCell ref="D28:E28"/>
    <mergeCell ref="F28:G28"/>
  </mergeCells>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3232B-3407-4B38-81E5-3C96C53174F7}">
  <dimension ref="B1:B21"/>
  <sheetViews>
    <sheetView showGridLines="0" zoomScale="150" zoomScaleNormal="150" workbookViewId="0">
      <selection activeCell="B21" sqref="B21"/>
    </sheetView>
  </sheetViews>
  <sheetFormatPr defaultColWidth="11.42578125" defaultRowHeight="14.45"/>
  <cols>
    <col min="2" max="2" width="95.140625" style="1" customWidth="1"/>
  </cols>
  <sheetData>
    <row r="1" spans="2:2" ht="71.25" customHeight="1"/>
    <row r="2" spans="2:2" ht="75" customHeight="1">
      <c r="B2" s="10" t="s">
        <v>71</v>
      </c>
    </row>
    <row r="4" spans="2:2">
      <c r="B4" s="11" t="s">
        <v>72</v>
      </c>
    </row>
    <row r="5" spans="2:2" ht="29.1">
      <c r="B5" s="2" t="s">
        <v>73</v>
      </c>
    </row>
    <row r="6" spans="2:2" ht="29.1">
      <c r="B6" s="2" t="s">
        <v>74</v>
      </c>
    </row>
    <row r="7" spans="2:2" ht="29.1">
      <c r="B7" s="12" t="s">
        <v>75</v>
      </c>
    </row>
    <row r="8" spans="2:2" ht="29.1">
      <c r="B8" s="2" t="s">
        <v>76</v>
      </c>
    </row>
    <row r="9" spans="2:2" ht="29.1">
      <c r="B9" s="2" t="s">
        <v>77</v>
      </c>
    </row>
    <row r="10" spans="2:2">
      <c r="B10" s="2" t="s">
        <v>78</v>
      </c>
    </row>
    <row r="11" spans="2:2" ht="29.1">
      <c r="B11" s="13" t="s">
        <v>79</v>
      </c>
    </row>
    <row r="12" spans="2:2">
      <c r="B12" s="2" t="s">
        <v>80</v>
      </c>
    </row>
    <row r="13" spans="2:2" ht="29.1">
      <c r="B13" s="13" t="s">
        <v>81</v>
      </c>
    </row>
    <row r="14" spans="2:2" ht="29.1">
      <c r="B14" s="13" t="s">
        <v>82</v>
      </c>
    </row>
    <row r="15" spans="2:2" ht="29.1">
      <c r="B15" s="2" t="s">
        <v>83</v>
      </c>
    </row>
    <row r="16" spans="2:2" ht="43.5">
      <c r="B16" s="2" t="s">
        <v>84</v>
      </c>
    </row>
    <row r="17" spans="2:2" ht="29.1">
      <c r="B17" s="2" t="s">
        <v>85</v>
      </c>
    </row>
    <row r="18" spans="2:2" ht="43.5">
      <c r="B18" s="2" t="s">
        <v>86</v>
      </c>
    </row>
    <row r="19" spans="2:2" ht="29.1">
      <c r="B19" s="2" t="s">
        <v>87</v>
      </c>
    </row>
    <row r="20" spans="2:2">
      <c r="B20" s="2" t="s">
        <v>88</v>
      </c>
    </row>
    <row r="21" spans="2:2" ht="30" customHeight="1">
      <c r="B21" s="2" t="s">
        <v>89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Perea De Zubiria</dc:creator>
  <cp:keywords/>
  <dc:description/>
  <cp:lastModifiedBy/>
  <cp:revision/>
  <dcterms:created xsi:type="dcterms:W3CDTF">2023-09-12T16:23:59Z</dcterms:created>
  <dcterms:modified xsi:type="dcterms:W3CDTF">2023-11-03T20:20:11Z</dcterms:modified>
  <cp:category/>
  <cp:contentStatus/>
</cp:coreProperties>
</file>